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Сводка пер. ФЕД" sheetId="1" r:id="rId1"/>
    <sheet name="Сводка пер. СУБ" sheetId="4" r:id="rId2"/>
    <sheet name="СФР перех." sheetId="3" state="hidden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7" i="3"/>
</calcChain>
</file>

<file path=xl/sharedStrings.xml><?xml version="1.0" encoding="utf-8"?>
<sst xmlns="http://schemas.openxmlformats.org/spreadsheetml/2006/main" count="155" uniqueCount="74">
  <si>
    <t>№п/п</t>
  </si>
  <si>
    <t>Номера сметных расчетов и смет</t>
  </si>
  <si>
    <t>Наименование глав, объектов, работ и затрат</t>
  </si>
  <si>
    <t>Сметная стоимость, тыс. руб</t>
  </si>
  <si>
    <t>строительных работ</t>
  </si>
  <si>
    <t>монтажных работ</t>
  </si>
  <si>
    <t>оборудования, мебели, инвентаря</t>
  </si>
  <si>
    <t>прочих</t>
  </si>
  <si>
    <t>Общая сметная стоимость, тыс. руб</t>
  </si>
  <si>
    <t>Глава 1. Подготовка территории строительства</t>
  </si>
  <si>
    <t>Глава 2. Основные объекты строительства</t>
  </si>
  <si>
    <t>Глава 7. Благоустройство и озеленение</t>
  </si>
  <si>
    <t>Глава 8. Временные здания и сооружения</t>
  </si>
  <si>
    <t>Глава 9. Прочие работы и затраты</t>
  </si>
  <si>
    <t>Непредвиденные затраты</t>
  </si>
  <si>
    <t>Всего стоимость в ценах 2001г.</t>
  </si>
  <si>
    <t>A</t>
  </si>
  <si>
    <t>B</t>
  </si>
  <si>
    <t>C</t>
  </si>
  <si>
    <t>D</t>
  </si>
  <si>
    <t>E=A+B+C+D</t>
  </si>
  <si>
    <r>
      <t>Прочие=</t>
    </r>
    <r>
      <rPr>
        <i/>
        <sz val="12"/>
        <color rgb="FF00B050"/>
        <rFont val="Cambria"/>
        <family val="1"/>
        <charset val="204"/>
      </rPr>
      <t>m;</t>
    </r>
    <r>
      <rPr>
        <i/>
        <sz val="12"/>
        <color theme="1"/>
        <rFont val="Cambria"/>
        <family val="1"/>
        <charset val="204"/>
      </rPr>
      <t xml:space="preserve"> </t>
    </r>
    <r>
      <rPr>
        <sz val="12"/>
        <color theme="1"/>
        <rFont val="Cambria"/>
        <family val="2"/>
        <charset val="204"/>
      </rPr>
      <t>Изыскательские=</t>
    </r>
    <r>
      <rPr>
        <i/>
        <sz val="12"/>
        <color rgb="FF00B050"/>
        <rFont val="Cambria"/>
        <family val="1"/>
        <charset val="204"/>
      </rPr>
      <t>n</t>
    </r>
  </si>
  <si>
    <r>
      <t>Оборудование=</t>
    </r>
    <r>
      <rPr>
        <i/>
        <sz val="12"/>
        <color rgb="FF00B050"/>
        <rFont val="Cambria"/>
        <family val="1"/>
        <charset val="204"/>
      </rPr>
      <t>l</t>
    </r>
  </si>
  <si>
    <r>
      <t>СМР=</t>
    </r>
    <r>
      <rPr>
        <i/>
        <sz val="12"/>
        <color rgb="FF00B050"/>
        <rFont val="Cambria"/>
        <family val="1"/>
        <charset val="204"/>
      </rPr>
      <t>k</t>
    </r>
  </si>
  <si>
    <r>
      <t>Прочие=(....+…)*</t>
    </r>
    <r>
      <rPr>
        <i/>
        <sz val="12"/>
        <color rgb="FF00B050"/>
        <rFont val="Cambria"/>
        <family val="1"/>
        <charset val="204"/>
      </rPr>
      <t>n</t>
    </r>
    <r>
      <rPr>
        <i/>
        <sz val="12"/>
        <rFont val="Cambria"/>
        <family val="1"/>
        <charset val="204"/>
      </rPr>
      <t>+(….+...)*</t>
    </r>
    <r>
      <rPr>
        <i/>
        <sz val="12"/>
        <color rgb="FF00B050"/>
        <rFont val="Cambria"/>
        <family val="1"/>
        <charset val="204"/>
      </rPr>
      <t>m</t>
    </r>
    <r>
      <rPr>
        <i/>
        <sz val="12"/>
        <color theme="1"/>
        <rFont val="Cambria"/>
        <family val="1"/>
        <charset val="204"/>
      </rPr>
      <t>=</t>
    </r>
    <r>
      <rPr>
        <i/>
        <sz val="12"/>
        <color rgb="FFC00000"/>
        <rFont val="Cambria"/>
        <family val="1"/>
        <charset val="204"/>
      </rPr>
      <t>P</t>
    </r>
  </si>
  <si>
    <t>P</t>
  </si>
  <si>
    <t>Налоги и обязательные платежи</t>
  </si>
  <si>
    <t>Налоговый кодекс</t>
  </si>
  <si>
    <t>НДС-20%</t>
  </si>
  <si>
    <t>Подпись</t>
  </si>
  <si>
    <t>Печать</t>
  </si>
  <si>
    <t>Заказчик</t>
  </si>
  <si>
    <t>СВОДНЫЙ СМЕТНО-ФИНАНСОВЫЙ РАСЧЕТ СТОИМОСТИ МЕРОПРИЯТИЯ</t>
  </si>
  <si>
    <t>(наименование мероприятия)</t>
  </si>
  <si>
    <t>(уполномоченное лицо)</t>
  </si>
  <si>
    <t>Выполнено на 01.01.20___, тыс.руб.</t>
  </si>
  <si>
    <t>Остаток на  01.01.20___, тыс.руб.</t>
  </si>
  <si>
    <t>Договорной коэффициент</t>
  </si>
  <si>
    <t>A*k</t>
  </si>
  <si>
    <t>B*k</t>
  </si>
  <si>
    <t>C*l</t>
  </si>
  <si>
    <t>R=A*k+B*k</t>
  </si>
  <si>
    <t>Q=C*l</t>
  </si>
  <si>
    <t xml:space="preserve">Глава 10. </t>
  </si>
  <si>
    <t>Содержание службы заказчика. Строительный контроль.</t>
  </si>
  <si>
    <t>Авторский надзор</t>
  </si>
  <si>
    <t>СК</t>
  </si>
  <si>
    <t>АН</t>
  </si>
  <si>
    <t>S=R+Q+P+СК+АН</t>
  </si>
  <si>
    <t>Итого по мероприятию</t>
  </si>
  <si>
    <t>Всего с НДС</t>
  </si>
  <si>
    <t>Договорной индекс на СМР к базовой цене</t>
  </si>
  <si>
    <t xml:space="preserve">Стоимость строительства объекта в договорных ценах </t>
  </si>
  <si>
    <t>Стоимость  Строительнного контроля по контракту</t>
  </si>
  <si>
    <t>Стоимость Авторского надзора по контракту (договору)</t>
  </si>
  <si>
    <t>…........</t>
  </si>
  <si>
    <t>Итого стоимость строительно-монтажных работ</t>
  </si>
  <si>
    <t>Стоимость, тыс. руб</t>
  </si>
  <si>
    <t>Стоимость иных договоров, контрактов по мероприятию</t>
  </si>
  <si>
    <t>планируемое выполнение по годам</t>
  </si>
  <si>
    <t>№ п/п</t>
  </si>
  <si>
    <t>Остаток на 01.01.2024</t>
  </si>
  <si>
    <t xml:space="preserve">Подлежит освоению в 2023 году </t>
  </si>
  <si>
    <t xml:space="preserve">Всего в договорных ценах </t>
  </si>
  <si>
    <t>СВОДКА ЗАТРАТ
для переходящих объектов государственной собственности Российской Федерации</t>
  </si>
  <si>
    <t>Стоимость всего:</t>
  </si>
  <si>
    <t>Ранее выполненные работы:</t>
  </si>
  <si>
    <t>Всего освоено на 01.01.2022</t>
  </si>
  <si>
    <t>СВОДКА ЗАТРАТ
для переходящих объектов государственной собственности субъекта Российской Федерации</t>
  </si>
  <si>
    <t>ФБ</t>
  </si>
  <si>
    <t>СБ РФ</t>
  </si>
  <si>
    <t>Итого:</t>
  </si>
  <si>
    <t>Приложение № 12 а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2024 год и на плановый период  до 2028 года включительно</t>
  </si>
  <si>
    <t xml:space="preserve">Приложение № 12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2024 год и на плановый период до 2028 года включительно  </t>
  </si>
</sst>
</file>

<file path=xl/styles.xml><?xml version="1.0" encoding="utf-8"?>
<styleSheet xmlns="http://schemas.openxmlformats.org/spreadsheetml/2006/main">
  <fonts count="23">
    <font>
      <sz val="12"/>
      <color theme="1"/>
      <name val="Cambria"/>
      <family val="2"/>
      <charset val="204"/>
    </font>
    <font>
      <i/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</font>
    <font>
      <b/>
      <i/>
      <sz val="12"/>
      <color theme="1"/>
      <name val="Cambria"/>
      <family val="1"/>
      <charset val="204"/>
    </font>
    <font>
      <i/>
      <sz val="12"/>
      <name val="Cambria"/>
      <family val="1"/>
      <charset val="204"/>
    </font>
    <font>
      <i/>
      <sz val="12"/>
      <color rgb="FF00B050"/>
      <name val="Cambria"/>
      <family val="1"/>
      <charset val="204"/>
    </font>
    <font>
      <i/>
      <sz val="12"/>
      <color rgb="FFC00000"/>
      <name val="Cambria"/>
      <family val="1"/>
      <charset val="204"/>
    </font>
    <font>
      <b/>
      <i/>
      <sz val="12"/>
      <color rgb="FFC00000"/>
      <name val="Cambria"/>
      <family val="1"/>
      <charset val="204"/>
    </font>
    <font>
      <vertAlign val="subscript"/>
      <sz val="12"/>
      <color theme="1"/>
      <name val="Cambria"/>
      <family val="2"/>
      <charset val="204"/>
    </font>
    <font>
      <u/>
      <sz val="12"/>
      <color theme="1"/>
      <name val="Cambria"/>
      <family val="2"/>
      <charset val="204"/>
    </font>
    <font>
      <sz val="12"/>
      <color theme="1"/>
      <name val="Cambria"/>
      <family val="1"/>
      <charset val="204"/>
    </font>
    <font>
      <sz val="9"/>
      <color theme="1"/>
      <name val="Cambria"/>
      <family val="2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0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5" xfId="0" applyBorder="1"/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21" fillId="0" borderId="1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5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8" fillId="0" borderId="4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4" fillId="0" borderId="2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16" fillId="0" borderId="5" xfId="0" applyFont="1" applyBorder="1" applyAlignment="1">
      <alignment horizontal="left" vertical="top"/>
    </xf>
    <xf numFmtId="0" fontId="17" fillId="0" borderId="9" xfId="0" applyFont="1" applyBorder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3" fillId="0" borderId="1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/>
    </xf>
    <xf numFmtId="0" fontId="2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view="pageBreakPreview" zoomScale="60" workbookViewId="0">
      <selection activeCell="J1" sqref="J1:O1"/>
    </sheetView>
  </sheetViews>
  <sheetFormatPr defaultRowHeight="15.75"/>
  <cols>
    <col min="1" max="1" width="8.88671875" style="33"/>
    <col min="2" max="2" width="17.88671875" style="33" customWidth="1"/>
    <col min="3" max="3" width="44.5546875" style="33" customWidth="1"/>
    <col min="4" max="4" width="11.44140625" style="33" bestFit="1" customWidth="1"/>
    <col min="5" max="5" width="10" style="33" bestFit="1" customWidth="1"/>
    <col min="6" max="8" width="10" style="33" customWidth="1"/>
    <col min="9" max="9" width="10.21875" style="33" bestFit="1" customWidth="1"/>
    <col min="10" max="10" width="11.33203125" style="33" bestFit="1" customWidth="1"/>
    <col min="11" max="13" width="7.5546875" style="33" customWidth="1"/>
    <col min="14" max="16384" width="8.88671875" style="33"/>
  </cols>
  <sheetData>
    <row r="1" spans="1:15" ht="130.5" customHeight="1">
      <c r="I1" s="37"/>
      <c r="J1" s="69" t="s">
        <v>73</v>
      </c>
      <c r="K1" s="69"/>
      <c r="L1" s="69"/>
      <c r="M1" s="69"/>
      <c r="N1" s="69"/>
      <c r="O1" s="69"/>
    </row>
    <row r="3" spans="1:15" ht="47.25" customHeight="1">
      <c r="A3" s="73" t="s">
        <v>64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ht="18.75">
      <c r="A6" s="71" t="s">
        <v>33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5" ht="18.7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5" s="37" customFormat="1" ht="15.75" customHeight="1">
      <c r="D8" s="68" t="s">
        <v>57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</row>
    <row r="9" spans="1:15" s="29" customFormat="1" ht="30" customHeight="1">
      <c r="A9" s="57" t="s">
        <v>60</v>
      </c>
      <c r="B9" s="57" t="s">
        <v>1</v>
      </c>
      <c r="C9" s="57" t="s">
        <v>2</v>
      </c>
      <c r="D9" s="57" t="s">
        <v>65</v>
      </c>
      <c r="E9" s="52" t="s">
        <v>66</v>
      </c>
      <c r="F9" s="53"/>
      <c r="G9" s="54"/>
      <c r="H9" s="55" t="s">
        <v>67</v>
      </c>
      <c r="I9" s="57" t="s">
        <v>62</v>
      </c>
      <c r="J9" s="57" t="s">
        <v>61</v>
      </c>
      <c r="K9" s="57" t="s">
        <v>59</v>
      </c>
      <c r="L9" s="57"/>
      <c r="M9" s="57"/>
      <c r="N9" s="57"/>
      <c r="O9" s="57"/>
    </row>
    <row r="10" spans="1:15" s="29" customFormat="1">
      <c r="A10" s="57"/>
      <c r="B10" s="57"/>
      <c r="C10" s="57"/>
      <c r="D10" s="57"/>
      <c r="E10" s="32">
        <v>2019</v>
      </c>
      <c r="F10" s="32">
        <v>2020</v>
      </c>
      <c r="G10" s="32">
        <v>2021</v>
      </c>
      <c r="H10" s="56"/>
      <c r="I10" s="57"/>
      <c r="J10" s="57"/>
      <c r="K10" s="30">
        <v>2024</v>
      </c>
      <c r="L10" s="30">
        <v>2025</v>
      </c>
      <c r="M10" s="30">
        <v>2026</v>
      </c>
      <c r="N10" s="30">
        <v>2027</v>
      </c>
      <c r="O10" s="30">
        <v>2028</v>
      </c>
    </row>
    <row r="11" spans="1:15" s="36" customFormat="1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5">
        <v>11</v>
      </c>
      <c r="L11" s="35">
        <v>12</v>
      </c>
      <c r="M11" s="35">
        <v>13</v>
      </c>
      <c r="N11" s="35">
        <v>14</v>
      </c>
      <c r="O11" s="35">
        <v>15</v>
      </c>
    </row>
    <row r="12" spans="1:15">
      <c r="A12" s="25" t="s">
        <v>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>
      <c r="A14" s="25" t="s">
        <v>10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>
      <c r="A15" s="25" t="s">
        <v>55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>
      <c r="A16" s="25" t="s">
        <v>11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>
      <c r="A17" s="25" t="s">
        <v>12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>
      <c r="A18" s="25" t="s">
        <v>13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>
      <c r="A19" s="61" t="s">
        <v>14</v>
      </c>
      <c r="B19" s="65"/>
      <c r="C19" s="62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34" customFormat="1">
      <c r="A20" s="26"/>
      <c r="B20" s="26" t="s">
        <v>15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</row>
    <row r="21" spans="1:15" ht="47.25">
      <c r="A21" s="25"/>
      <c r="B21" s="39" t="s">
        <v>51</v>
      </c>
      <c r="C21" s="40" t="s">
        <v>52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</row>
    <row r="22" spans="1:15">
      <c r="A22" s="25"/>
      <c r="B22" s="25" t="s">
        <v>27</v>
      </c>
      <c r="C22" s="25" t="s">
        <v>28</v>
      </c>
      <c r="D22" s="41"/>
      <c r="E22" s="41"/>
      <c r="F22" s="41"/>
      <c r="G22" s="41"/>
      <c r="H22" s="41"/>
      <c r="I22" s="41"/>
      <c r="J22" s="41"/>
      <c r="K22" s="41"/>
      <c r="L22" s="41"/>
      <c r="M22" s="42"/>
      <c r="N22" s="41"/>
      <c r="O22" s="42"/>
    </row>
    <row r="23" spans="1:15" s="45" customFormat="1">
      <c r="A23" s="43"/>
      <c r="B23" s="63" t="s">
        <v>56</v>
      </c>
      <c r="C23" s="64"/>
      <c r="D23" s="26"/>
      <c r="E23" s="26"/>
      <c r="F23" s="26"/>
      <c r="G23" s="26"/>
      <c r="H23" s="26"/>
      <c r="I23" s="26"/>
      <c r="J23" s="26"/>
      <c r="K23" s="26"/>
      <c r="L23" s="26"/>
      <c r="M23" s="44"/>
      <c r="N23" s="26"/>
      <c r="O23" s="44"/>
    </row>
    <row r="24" spans="1:15">
      <c r="A24" s="46"/>
      <c r="B24" s="66" t="s">
        <v>53</v>
      </c>
      <c r="C24" s="67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>
      <c r="A25" s="25"/>
      <c r="B25" s="66" t="s">
        <v>54</v>
      </c>
      <c r="C25" s="6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5">
      <c r="A26" s="25"/>
      <c r="B26" s="61" t="s">
        <v>58</v>
      </c>
      <c r="C26" s="62"/>
      <c r="D26" s="26"/>
      <c r="E26" s="26"/>
      <c r="F26" s="26"/>
      <c r="G26" s="26"/>
      <c r="H26" s="26"/>
      <c r="I26" s="26"/>
      <c r="J26" s="26"/>
      <c r="K26" s="26"/>
      <c r="L26" s="26"/>
      <c r="M26" s="47"/>
      <c r="N26" s="26"/>
      <c r="O26" s="47"/>
    </row>
    <row r="27" spans="1:15" ht="33" customHeight="1">
      <c r="A27" s="25"/>
      <c r="B27" s="58" t="s">
        <v>63</v>
      </c>
      <c r="C27" s="59"/>
      <c r="D27" s="26"/>
      <c r="E27" s="26"/>
      <c r="F27" s="26"/>
      <c r="G27" s="26"/>
      <c r="H27" s="26"/>
      <c r="I27" s="26"/>
      <c r="J27" s="26"/>
      <c r="K27" s="26"/>
      <c r="L27" s="26"/>
      <c r="M27" s="47"/>
      <c r="N27" s="26"/>
      <c r="O27" s="47"/>
    </row>
    <row r="28" spans="1:15"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5">
      <c r="C29" s="49"/>
      <c r="K29" s="60"/>
      <c r="L29" s="60"/>
      <c r="M29" s="60"/>
    </row>
    <row r="30" spans="1:15">
      <c r="C30" s="33" t="s">
        <v>34</v>
      </c>
    </row>
    <row r="31" spans="1:15">
      <c r="K31" s="33" t="s">
        <v>30</v>
      </c>
    </row>
  </sheetData>
  <mergeCells count="22">
    <mergeCell ref="D8:O8"/>
    <mergeCell ref="J1:O1"/>
    <mergeCell ref="A5:O5"/>
    <mergeCell ref="A6:O6"/>
    <mergeCell ref="A4:O4"/>
    <mergeCell ref="A3:O3"/>
    <mergeCell ref="K29:M29"/>
    <mergeCell ref="B26:C26"/>
    <mergeCell ref="B23:C23"/>
    <mergeCell ref="A19:C19"/>
    <mergeCell ref="B24:C24"/>
    <mergeCell ref="B25:C25"/>
    <mergeCell ref="A9:A10"/>
    <mergeCell ref="B9:B10"/>
    <mergeCell ref="C9:C10"/>
    <mergeCell ref="D9:D10"/>
    <mergeCell ref="B27:C27"/>
    <mergeCell ref="E9:G9"/>
    <mergeCell ref="H9:H10"/>
    <mergeCell ref="I9:I10"/>
    <mergeCell ref="J9:J10"/>
    <mergeCell ref="K9:O9"/>
  </mergeCells>
  <printOptions horizontalCentered="1"/>
  <pageMargins left="0.23622047244094491" right="0.23622047244094491" top="0.39370078740157483" bottom="0.39370078740157483" header="0" footer="0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32"/>
  <sheetViews>
    <sheetView view="pageBreakPreview" zoomScale="60" zoomScaleNormal="70" workbookViewId="0">
      <selection activeCell="AP21" sqref="AP21"/>
    </sheetView>
  </sheetViews>
  <sheetFormatPr defaultRowHeight="15.75"/>
  <cols>
    <col min="1" max="1" width="8.88671875" style="33"/>
    <col min="2" max="2" width="27" style="33" bestFit="1" customWidth="1"/>
    <col min="3" max="3" width="42.88671875" style="33" bestFit="1" customWidth="1"/>
    <col min="4" max="4" width="4.6640625" style="33" customWidth="1"/>
    <col min="5" max="5" width="5.88671875" style="33" bestFit="1" customWidth="1"/>
    <col min="6" max="6" width="5.33203125" style="33" bestFit="1" customWidth="1"/>
    <col min="7" max="8" width="5.33203125" style="33" customWidth="1"/>
    <col min="9" max="9" width="5.5546875" style="33" bestFit="1" customWidth="1"/>
    <col min="10" max="10" width="3.21875" style="33" bestFit="1" customWidth="1"/>
    <col min="11" max="11" width="5.88671875" style="33" bestFit="1" customWidth="1"/>
    <col min="12" max="12" width="5.5546875" style="33" bestFit="1" customWidth="1"/>
    <col min="13" max="13" width="3.21875" style="33" bestFit="1" customWidth="1"/>
    <col min="14" max="14" width="5.88671875" style="33" bestFit="1" customWidth="1"/>
    <col min="15" max="15" width="5.5546875" style="33" bestFit="1" customWidth="1"/>
    <col min="16" max="16" width="3.21875" style="33" bestFit="1" customWidth="1"/>
    <col min="17" max="17" width="5.88671875" style="33" bestFit="1" customWidth="1"/>
    <col min="18" max="18" width="5.5546875" style="33" bestFit="1" customWidth="1"/>
    <col min="19" max="19" width="3.21875" style="33" bestFit="1" customWidth="1"/>
    <col min="20" max="20" width="5.88671875" style="33" bestFit="1" customWidth="1"/>
    <col min="21" max="21" width="5.5546875" style="33" bestFit="1" customWidth="1"/>
    <col min="22" max="22" width="3.21875" style="33" bestFit="1" customWidth="1"/>
    <col min="23" max="23" width="5.88671875" style="33" bestFit="1" customWidth="1"/>
    <col min="24" max="24" width="5.5546875" style="33" bestFit="1" customWidth="1"/>
    <col min="25" max="25" width="3.21875" style="33" bestFit="1" customWidth="1"/>
    <col min="26" max="26" width="5.88671875" style="33" bestFit="1" customWidth="1"/>
    <col min="27" max="27" width="6" style="33" bestFit="1" customWidth="1"/>
    <col min="28" max="28" width="3.21875" style="33" bestFit="1" customWidth="1"/>
    <col min="29" max="29" width="5.88671875" style="33" bestFit="1" customWidth="1"/>
    <col min="30" max="30" width="5.5546875" style="33" bestFit="1" customWidth="1"/>
    <col min="31" max="31" width="3.21875" style="33" bestFit="1" customWidth="1"/>
    <col min="32" max="32" width="5.88671875" style="33" bestFit="1" customWidth="1"/>
    <col min="33" max="33" width="5.5546875" style="33" bestFit="1" customWidth="1"/>
    <col min="34" max="34" width="3.21875" style="33" bestFit="1" customWidth="1"/>
    <col min="35" max="35" width="5.88671875" style="33" bestFit="1" customWidth="1"/>
    <col min="36" max="36" width="5.5546875" style="33" bestFit="1" customWidth="1"/>
    <col min="37" max="37" width="3.21875" style="33" bestFit="1" customWidth="1"/>
    <col min="38" max="38" width="5.88671875" style="33" bestFit="1" customWidth="1"/>
    <col min="39" max="39" width="5.5546875" style="33" bestFit="1" customWidth="1"/>
    <col min="40" max="16384" width="8.88671875" style="33"/>
  </cols>
  <sheetData>
    <row r="1" spans="1:39" ht="100.5" customHeight="1">
      <c r="U1" s="37"/>
      <c r="V1" s="37"/>
      <c r="W1" s="37"/>
      <c r="X1" s="69" t="s">
        <v>72</v>
      </c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</row>
    <row r="3" spans="1:39" ht="47.25" customHeight="1">
      <c r="A3" s="73" t="s">
        <v>68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</row>
    <row r="4" spans="1:39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</row>
    <row r="5" spans="1:39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</row>
    <row r="6" spans="1:39" ht="18.75">
      <c r="A6" s="71" t="s">
        <v>33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</row>
    <row r="7" spans="1:39" ht="18.7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</row>
    <row r="8" spans="1:39" s="37" customFormat="1" ht="15.75" customHeight="1">
      <c r="F8" s="68" t="s">
        <v>57</v>
      </c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39" s="29" customFormat="1" ht="30" customHeight="1">
      <c r="A9" s="55" t="s">
        <v>60</v>
      </c>
      <c r="B9" s="55" t="s">
        <v>1</v>
      </c>
      <c r="C9" s="55" t="s">
        <v>2</v>
      </c>
      <c r="D9" s="78" t="s">
        <v>65</v>
      </c>
      <c r="E9" s="79"/>
      <c r="F9" s="80"/>
      <c r="G9" s="52" t="s">
        <v>66</v>
      </c>
      <c r="H9" s="53"/>
      <c r="I9" s="53"/>
      <c r="J9" s="53"/>
      <c r="K9" s="53"/>
      <c r="L9" s="53"/>
      <c r="M9" s="53"/>
      <c r="N9" s="53"/>
      <c r="O9" s="54"/>
      <c r="P9" s="78" t="s">
        <v>67</v>
      </c>
      <c r="Q9" s="79"/>
      <c r="R9" s="80"/>
      <c r="S9" s="78" t="s">
        <v>62</v>
      </c>
      <c r="T9" s="79"/>
      <c r="U9" s="80"/>
      <c r="V9" s="78" t="s">
        <v>61</v>
      </c>
      <c r="W9" s="79"/>
      <c r="X9" s="80"/>
      <c r="Y9" s="52" t="s">
        <v>59</v>
      </c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4"/>
    </row>
    <row r="10" spans="1:39" s="29" customFormat="1">
      <c r="A10" s="81"/>
      <c r="B10" s="81"/>
      <c r="C10" s="81"/>
      <c r="D10" s="75"/>
      <c r="E10" s="76"/>
      <c r="F10" s="77"/>
      <c r="G10" s="52">
        <v>2019</v>
      </c>
      <c r="H10" s="53"/>
      <c r="I10" s="54"/>
      <c r="J10" s="52">
        <v>2020</v>
      </c>
      <c r="K10" s="53"/>
      <c r="L10" s="54"/>
      <c r="M10" s="52">
        <v>2021</v>
      </c>
      <c r="N10" s="53"/>
      <c r="O10" s="54"/>
      <c r="P10" s="75"/>
      <c r="Q10" s="76"/>
      <c r="R10" s="77"/>
      <c r="S10" s="75"/>
      <c r="T10" s="76"/>
      <c r="U10" s="77"/>
      <c r="V10" s="75"/>
      <c r="W10" s="76"/>
      <c r="X10" s="77"/>
      <c r="Y10" s="75">
        <v>2024</v>
      </c>
      <c r="Z10" s="76"/>
      <c r="AA10" s="77"/>
      <c r="AB10" s="75">
        <v>2025</v>
      </c>
      <c r="AC10" s="76"/>
      <c r="AD10" s="77"/>
      <c r="AE10" s="75">
        <v>2026</v>
      </c>
      <c r="AF10" s="76"/>
      <c r="AG10" s="77"/>
      <c r="AH10" s="75">
        <v>2027</v>
      </c>
      <c r="AI10" s="76"/>
      <c r="AJ10" s="77"/>
      <c r="AK10" s="75">
        <v>2028</v>
      </c>
      <c r="AL10" s="76"/>
      <c r="AM10" s="77"/>
    </row>
    <row r="11" spans="1:39" s="29" customFormat="1" ht="31.5">
      <c r="A11" s="56"/>
      <c r="B11" s="56"/>
      <c r="C11" s="56"/>
      <c r="D11" s="30" t="s">
        <v>69</v>
      </c>
      <c r="E11" s="30" t="s">
        <v>70</v>
      </c>
      <c r="F11" s="31" t="s">
        <v>71</v>
      </c>
      <c r="G11" s="30" t="s">
        <v>69</v>
      </c>
      <c r="H11" s="30" t="s">
        <v>70</v>
      </c>
      <c r="I11" s="31" t="s">
        <v>71</v>
      </c>
      <c r="J11" s="30" t="s">
        <v>69</v>
      </c>
      <c r="K11" s="30" t="s">
        <v>70</v>
      </c>
      <c r="L11" s="31" t="s">
        <v>71</v>
      </c>
      <c r="M11" s="30" t="s">
        <v>69</v>
      </c>
      <c r="N11" s="30" t="s">
        <v>70</v>
      </c>
      <c r="O11" s="31" t="s">
        <v>71</v>
      </c>
      <c r="P11" s="30" t="s">
        <v>69</v>
      </c>
      <c r="Q11" s="30" t="s">
        <v>70</v>
      </c>
      <c r="R11" s="31" t="s">
        <v>71</v>
      </c>
      <c r="S11" s="30" t="s">
        <v>69</v>
      </c>
      <c r="T11" s="30" t="s">
        <v>70</v>
      </c>
      <c r="U11" s="31" t="s">
        <v>71</v>
      </c>
      <c r="V11" s="30" t="s">
        <v>69</v>
      </c>
      <c r="W11" s="30" t="s">
        <v>70</v>
      </c>
      <c r="X11" s="31" t="s">
        <v>71</v>
      </c>
      <c r="Y11" s="30" t="s">
        <v>69</v>
      </c>
      <c r="Z11" s="30" t="s">
        <v>70</v>
      </c>
      <c r="AA11" s="31" t="s">
        <v>71</v>
      </c>
      <c r="AB11" s="30" t="s">
        <v>69</v>
      </c>
      <c r="AC11" s="30" t="s">
        <v>70</v>
      </c>
      <c r="AD11" s="31" t="s">
        <v>71</v>
      </c>
      <c r="AE11" s="30" t="s">
        <v>69</v>
      </c>
      <c r="AF11" s="30" t="s">
        <v>70</v>
      </c>
      <c r="AG11" s="31" t="s">
        <v>71</v>
      </c>
      <c r="AH11" s="30" t="s">
        <v>69</v>
      </c>
      <c r="AI11" s="30" t="s">
        <v>70</v>
      </c>
      <c r="AJ11" s="31" t="s">
        <v>71</v>
      </c>
      <c r="AK11" s="30" t="s">
        <v>69</v>
      </c>
      <c r="AL11" s="30" t="s">
        <v>70</v>
      </c>
      <c r="AM11" s="31" t="s">
        <v>71</v>
      </c>
    </row>
    <row r="12" spans="1:39" s="36" customFormat="1">
      <c r="A12" s="35">
        <v>1</v>
      </c>
      <c r="B12" s="35">
        <v>2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  <c r="H12" s="35">
        <v>8</v>
      </c>
      <c r="I12" s="35">
        <v>9</v>
      </c>
      <c r="J12" s="35">
        <v>10</v>
      </c>
      <c r="K12" s="35">
        <v>11</v>
      </c>
      <c r="L12" s="35">
        <v>12</v>
      </c>
      <c r="M12" s="35">
        <v>13</v>
      </c>
      <c r="N12" s="35">
        <v>14</v>
      </c>
      <c r="O12" s="35">
        <v>15</v>
      </c>
      <c r="P12" s="35">
        <v>16</v>
      </c>
      <c r="Q12" s="35">
        <v>17</v>
      </c>
      <c r="R12" s="35">
        <v>18</v>
      </c>
      <c r="S12" s="35">
        <v>19</v>
      </c>
      <c r="T12" s="35">
        <v>20</v>
      </c>
      <c r="U12" s="35">
        <v>21</v>
      </c>
      <c r="V12" s="35">
        <v>22</v>
      </c>
      <c r="W12" s="35">
        <v>23</v>
      </c>
      <c r="X12" s="35">
        <v>24</v>
      </c>
      <c r="Y12" s="35">
        <v>25</v>
      </c>
      <c r="Z12" s="35">
        <v>26</v>
      </c>
      <c r="AA12" s="35">
        <v>27</v>
      </c>
      <c r="AB12" s="35">
        <v>28</v>
      </c>
      <c r="AC12" s="35">
        <v>29</v>
      </c>
      <c r="AD12" s="35">
        <v>30</v>
      </c>
      <c r="AE12" s="35">
        <v>31</v>
      </c>
      <c r="AF12" s="35">
        <v>32</v>
      </c>
      <c r="AG12" s="35">
        <v>33</v>
      </c>
      <c r="AH12" s="35">
        <v>34</v>
      </c>
      <c r="AI12" s="35">
        <v>35</v>
      </c>
      <c r="AJ12" s="35">
        <v>36</v>
      </c>
      <c r="AK12" s="35">
        <v>37</v>
      </c>
      <c r="AL12" s="35">
        <v>38</v>
      </c>
      <c r="AM12" s="35">
        <v>39</v>
      </c>
    </row>
    <row r="13" spans="1:39">
      <c r="A13" s="25" t="s">
        <v>9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</row>
    <row r="14" spans="1:39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</row>
    <row r="15" spans="1:39">
      <c r="A15" s="25" t="s">
        <v>10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</row>
    <row r="16" spans="1:39">
      <c r="A16" s="25" t="s">
        <v>55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</row>
    <row r="17" spans="1:39">
      <c r="A17" s="25" t="s">
        <v>11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</row>
    <row r="18" spans="1:39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</row>
    <row r="19" spans="1:39">
      <c r="A19" s="25" t="s">
        <v>13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</row>
    <row r="20" spans="1:39">
      <c r="A20" s="61" t="s">
        <v>14</v>
      </c>
      <c r="B20" s="65"/>
      <c r="C20" s="62"/>
      <c r="D20" s="27"/>
      <c r="E20" s="27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</row>
    <row r="21" spans="1:39" s="34" customFormat="1">
      <c r="A21" s="26"/>
      <c r="B21" s="26" t="s">
        <v>15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</row>
    <row r="22" spans="1:39" ht="31.5">
      <c r="A22" s="25"/>
      <c r="B22" s="39" t="s">
        <v>51</v>
      </c>
      <c r="C22" s="40" t="s">
        <v>52</v>
      </c>
      <c r="D22" s="40"/>
      <c r="E22" s="40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</row>
    <row r="23" spans="1:39">
      <c r="A23" s="25"/>
      <c r="B23" s="25" t="s">
        <v>27</v>
      </c>
      <c r="C23" s="25" t="s">
        <v>28</v>
      </c>
      <c r="D23" s="25"/>
      <c r="E23" s="25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2"/>
      <c r="AH23" s="42"/>
      <c r="AI23" s="42"/>
      <c r="AJ23" s="41"/>
      <c r="AK23" s="41"/>
      <c r="AL23" s="41"/>
      <c r="AM23" s="42"/>
    </row>
    <row r="24" spans="1:39" s="45" customFormat="1">
      <c r="A24" s="43"/>
      <c r="B24" s="63" t="s">
        <v>56</v>
      </c>
      <c r="C24" s="64"/>
      <c r="D24" s="50"/>
      <c r="E24" s="50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44"/>
      <c r="AH24" s="44"/>
      <c r="AI24" s="44"/>
      <c r="AJ24" s="26"/>
      <c r="AK24" s="26"/>
      <c r="AL24" s="26"/>
      <c r="AM24" s="44"/>
    </row>
    <row r="25" spans="1:39">
      <c r="A25" s="46"/>
      <c r="B25" s="66" t="s">
        <v>53</v>
      </c>
      <c r="C25" s="67"/>
      <c r="D25" s="28"/>
      <c r="E25" s="28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</row>
    <row r="26" spans="1:39">
      <c r="A26" s="25"/>
      <c r="B26" s="66" t="s">
        <v>54</v>
      </c>
      <c r="C26" s="67"/>
      <c r="D26" s="28"/>
      <c r="E26" s="2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</row>
    <row r="27" spans="1:39">
      <c r="A27" s="25"/>
      <c r="B27" s="61" t="s">
        <v>58</v>
      </c>
      <c r="C27" s="62"/>
      <c r="D27" s="27"/>
      <c r="E27" s="27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47"/>
      <c r="AH27" s="47"/>
      <c r="AI27" s="47"/>
      <c r="AJ27" s="26"/>
      <c r="AK27" s="26"/>
      <c r="AL27" s="26"/>
      <c r="AM27" s="47"/>
    </row>
    <row r="28" spans="1:39" ht="33" customHeight="1">
      <c r="A28" s="25"/>
      <c r="B28" s="58" t="s">
        <v>63</v>
      </c>
      <c r="C28" s="59"/>
      <c r="D28" s="51"/>
      <c r="E28" s="51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47"/>
      <c r="AH28" s="47"/>
      <c r="AI28" s="47"/>
      <c r="AJ28" s="26"/>
      <c r="AK28" s="26"/>
      <c r="AL28" s="26"/>
      <c r="AM28" s="47"/>
    </row>
    <row r="29" spans="1:39"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</row>
    <row r="30" spans="1:39">
      <c r="C30" s="49"/>
      <c r="D30" s="48"/>
      <c r="E30" s="48"/>
      <c r="AA30" s="60"/>
      <c r="AB30" s="60"/>
      <c r="AC30" s="60"/>
      <c r="AD30" s="60"/>
      <c r="AE30" s="60"/>
      <c r="AF30" s="60"/>
      <c r="AG30" s="60"/>
      <c r="AH30" s="48"/>
      <c r="AI30" s="48"/>
    </row>
    <row r="31" spans="1:39">
      <c r="C31" s="33" t="s">
        <v>34</v>
      </c>
    </row>
    <row r="32" spans="1:39">
      <c r="AA32" s="33" t="s">
        <v>30</v>
      </c>
    </row>
  </sheetData>
  <mergeCells count="30">
    <mergeCell ref="F8:AM8"/>
    <mergeCell ref="X1:AM1"/>
    <mergeCell ref="A3:AM3"/>
    <mergeCell ref="A4:AM4"/>
    <mergeCell ref="A5:AM5"/>
    <mergeCell ref="A6:AM6"/>
    <mergeCell ref="B26:C26"/>
    <mergeCell ref="B27:C27"/>
    <mergeCell ref="B28:C28"/>
    <mergeCell ref="AA30:AG30"/>
    <mergeCell ref="G10:I10"/>
    <mergeCell ref="C9:C11"/>
    <mergeCell ref="B9:B11"/>
    <mergeCell ref="D9:F10"/>
    <mergeCell ref="G9:O9"/>
    <mergeCell ref="A20:C20"/>
    <mergeCell ref="B24:C24"/>
    <mergeCell ref="B25:C25"/>
    <mergeCell ref="A9:A11"/>
    <mergeCell ref="J10:L10"/>
    <mergeCell ref="M10:O10"/>
    <mergeCell ref="P9:R10"/>
    <mergeCell ref="AK10:AM10"/>
    <mergeCell ref="Y9:AM9"/>
    <mergeCell ref="S9:U10"/>
    <mergeCell ref="V9:X10"/>
    <mergeCell ref="Y10:AA10"/>
    <mergeCell ref="AB10:AD10"/>
    <mergeCell ref="AE10:AG10"/>
    <mergeCell ref="AH10:AJ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5"/>
  <sheetViews>
    <sheetView topLeftCell="A4" workbookViewId="0">
      <selection activeCell="F30" sqref="F30"/>
    </sheetView>
  </sheetViews>
  <sheetFormatPr defaultRowHeight="15.75"/>
  <cols>
    <col min="1" max="1" width="5.5546875" customWidth="1"/>
    <col min="2" max="2" width="14.77734375" customWidth="1"/>
    <col min="3" max="3" width="32.109375" customWidth="1"/>
    <col min="4" max="4" width="13.109375" customWidth="1"/>
    <col min="5" max="5" width="10.33203125" customWidth="1"/>
    <col min="6" max="6" width="12.88671875" customWidth="1"/>
    <col min="7" max="7" width="8" customWidth="1"/>
    <col min="8" max="8" width="18.21875" customWidth="1"/>
    <col min="9" max="9" width="10.77734375" customWidth="1"/>
    <col min="10" max="10" width="10.44140625" customWidth="1"/>
  </cols>
  <sheetData>
    <row r="1" spans="1:10">
      <c r="A1" s="82" t="s">
        <v>31</v>
      </c>
      <c r="B1" s="82"/>
      <c r="C1" s="82"/>
      <c r="D1" s="82"/>
      <c r="E1" s="82"/>
      <c r="F1" s="82"/>
      <c r="G1" s="82"/>
      <c r="H1" s="82"/>
    </row>
    <row r="3" spans="1:10">
      <c r="A3" s="83" t="s">
        <v>32</v>
      </c>
      <c r="B3" s="83"/>
      <c r="C3" s="83"/>
      <c r="D3" s="83"/>
      <c r="E3" s="83"/>
      <c r="F3" s="83"/>
      <c r="G3" s="83"/>
      <c r="H3" s="83"/>
    </row>
    <row r="5" spans="1:10">
      <c r="A5" s="84"/>
      <c r="B5" s="84"/>
      <c r="C5" s="84"/>
      <c r="D5" s="84"/>
      <c r="E5" s="84"/>
      <c r="F5" s="84"/>
      <c r="G5" s="84"/>
      <c r="H5" s="84"/>
    </row>
    <row r="6" spans="1:10" ht="17.25">
      <c r="A6" s="85" t="s">
        <v>33</v>
      </c>
      <c r="B6" s="85"/>
      <c r="C6" s="85"/>
      <c r="D6" s="85"/>
      <c r="E6" s="85"/>
      <c r="F6" s="85"/>
      <c r="G6" s="85"/>
      <c r="H6" s="85"/>
    </row>
    <row r="7" spans="1:10" ht="17.25">
      <c r="A7" s="19"/>
      <c r="B7" s="19"/>
      <c r="C7" s="19"/>
      <c r="D7" s="19"/>
      <c r="E7" s="19"/>
      <c r="F7" s="19"/>
      <c r="G7" s="19"/>
      <c r="H7" s="19"/>
    </row>
    <row r="8" spans="1:10" s="1" customFormat="1">
      <c r="A8" s="86" t="s">
        <v>0</v>
      </c>
      <c r="B8" s="86" t="s">
        <v>1</v>
      </c>
      <c r="C8" s="86" t="s">
        <v>2</v>
      </c>
      <c r="D8" s="86" t="s">
        <v>3</v>
      </c>
      <c r="E8" s="86"/>
      <c r="F8" s="86"/>
      <c r="G8" s="86"/>
      <c r="H8" s="86" t="s">
        <v>8</v>
      </c>
      <c r="I8" s="86" t="s">
        <v>35</v>
      </c>
      <c r="J8" s="86" t="s">
        <v>36</v>
      </c>
    </row>
    <row r="9" spans="1:10" s="1" customFormat="1" ht="47.25">
      <c r="A9" s="86"/>
      <c r="B9" s="86"/>
      <c r="C9" s="86"/>
      <c r="D9" s="20" t="s">
        <v>4</v>
      </c>
      <c r="E9" s="20" t="s">
        <v>5</v>
      </c>
      <c r="F9" s="20" t="s">
        <v>6</v>
      </c>
      <c r="G9" s="20" t="s">
        <v>7</v>
      </c>
      <c r="H9" s="86"/>
      <c r="I9" s="86"/>
      <c r="J9" s="86"/>
    </row>
    <row r="10" spans="1:10" s="2" customForma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</row>
    <row r="11" spans="1:10" s="9" customFormat="1">
      <c r="A11" s="8" t="s">
        <v>9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s="9" customFormat="1">
      <c r="A12" s="8">
        <v>1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s="9" customFormat="1">
      <c r="A13" s="8" t="s">
        <v>10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s="9" customFormat="1">
      <c r="A14" s="8">
        <v>9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s="9" customFormat="1">
      <c r="A15" s="8" t="s">
        <v>11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s="9" customFormat="1">
      <c r="A16" s="8" t="s">
        <v>12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s="9" customFormat="1">
      <c r="A17" s="8" t="s">
        <v>13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s="9" customFormat="1">
      <c r="A18" s="8" t="s">
        <v>43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s="9" customFormat="1">
      <c r="A19" s="97" t="s">
        <v>14</v>
      </c>
      <c r="B19" s="98"/>
      <c r="C19" s="99"/>
      <c r="D19" s="8"/>
      <c r="E19" s="8"/>
      <c r="F19" s="8"/>
      <c r="G19" s="8"/>
      <c r="H19" s="8"/>
      <c r="I19" s="8"/>
      <c r="J19" s="8"/>
    </row>
    <row r="20" spans="1:10" s="11" customFormat="1">
      <c r="A20" s="10"/>
      <c r="B20" s="10" t="s">
        <v>15</v>
      </c>
      <c r="C20" s="10"/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10"/>
      <c r="J20" s="10"/>
    </row>
    <row r="21" spans="1:10">
      <c r="A21" s="91"/>
      <c r="B21" s="88" t="s">
        <v>37</v>
      </c>
      <c r="C21" s="4" t="s">
        <v>23</v>
      </c>
      <c r="D21" s="5" t="s">
        <v>38</v>
      </c>
      <c r="E21" s="5" t="s">
        <v>39</v>
      </c>
      <c r="F21" s="5"/>
      <c r="G21" s="5"/>
      <c r="H21" s="5" t="s">
        <v>41</v>
      </c>
      <c r="I21" s="4"/>
      <c r="J21" s="4"/>
    </row>
    <row r="22" spans="1:10">
      <c r="A22" s="92"/>
      <c r="B22" s="89"/>
      <c r="C22" s="4" t="s">
        <v>22</v>
      </c>
      <c r="D22" s="5"/>
      <c r="E22" s="5"/>
      <c r="F22" s="5" t="s">
        <v>40</v>
      </c>
      <c r="G22" s="5"/>
      <c r="H22" s="5" t="s">
        <v>42</v>
      </c>
      <c r="I22" s="4"/>
      <c r="J22" s="4"/>
    </row>
    <row r="23" spans="1:10">
      <c r="A23" s="92"/>
      <c r="B23" s="89"/>
      <c r="C23" s="4" t="s">
        <v>21</v>
      </c>
      <c r="D23" s="5"/>
      <c r="E23" s="5"/>
      <c r="F23" s="5"/>
      <c r="G23" s="12" t="s">
        <v>25</v>
      </c>
      <c r="H23" s="12" t="s">
        <v>25</v>
      </c>
      <c r="I23" s="4"/>
      <c r="J23" s="4"/>
    </row>
    <row r="24" spans="1:10" s="3" customFormat="1">
      <c r="A24" s="93"/>
      <c r="B24" s="90"/>
      <c r="C24" s="6" t="s">
        <v>24</v>
      </c>
      <c r="D24" s="5"/>
      <c r="E24" s="5"/>
      <c r="F24" s="5"/>
      <c r="G24" s="5"/>
      <c r="H24" s="5"/>
      <c r="I24" s="6"/>
      <c r="J24" s="6"/>
    </row>
    <row r="25" spans="1:10" s="3" customFormat="1">
      <c r="A25" s="94" t="s">
        <v>44</v>
      </c>
      <c r="B25" s="95"/>
      <c r="C25" s="96"/>
      <c r="D25" s="5"/>
      <c r="E25" s="5"/>
      <c r="F25" s="5"/>
      <c r="G25" s="5"/>
      <c r="H25" s="5" t="s">
        <v>46</v>
      </c>
      <c r="I25" s="6"/>
      <c r="J25" s="6"/>
    </row>
    <row r="26" spans="1:10" s="3" customFormat="1">
      <c r="A26" s="94" t="s">
        <v>45</v>
      </c>
      <c r="B26" s="95"/>
      <c r="C26" s="96"/>
      <c r="D26" s="5"/>
      <c r="E26" s="5"/>
      <c r="F26" s="5"/>
      <c r="G26" s="5"/>
      <c r="H26" s="5" t="s">
        <v>47</v>
      </c>
      <c r="I26" s="6"/>
      <c r="J26" s="6"/>
    </row>
    <row r="27" spans="1:10">
      <c r="A27" s="4"/>
      <c r="B27" s="24"/>
      <c r="C27" s="13" t="s">
        <v>49</v>
      </c>
      <c r="D27" s="5" t="s">
        <v>38</v>
      </c>
      <c r="E27" s="5" t="s">
        <v>39</v>
      </c>
      <c r="F27" s="5" t="str">
        <f>F22</f>
        <v>C*l</v>
      </c>
      <c r="G27" s="12" t="s">
        <v>25</v>
      </c>
      <c r="H27" s="14" t="s">
        <v>48</v>
      </c>
      <c r="I27" s="4"/>
      <c r="J27" s="4"/>
    </row>
    <row r="28" spans="1:10">
      <c r="A28" s="4" t="s">
        <v>26</v>
      </c>
      <c r="B28" s="4"/>
      <c r="C28" s="4"/>
      <c r="D28" s="4"/>
      <c r="E28" s="4"/>
      <c r="F28" s="4"/>
      <c r="G28" s="4"/>
      <c r="H28" s="4"/>
      <c r="I28" s="4"/>
      <c r="J28" s="4"/>
    </row>
    <row r="29" spans="1:10">
      <c r="A29" s="100" t="s">
        <v>27</v>
      </c>
      <c r="B29" s="101"/>
      <c r="C29" s="4" t="s">
        <v>28</v>
      </c>
      <c r="D29" s="15"/>
      <c r="E29" s="15"/>
      <c r="F29" s="15"/>
      <c r="G29" s="16"/>
      <c r="H29" s="15"/>
      <c r="I29" s="4"/>
      <c r="J29" s="4"/>
    </row>
    <row r="30" spans="1:10">
      <c r="A30" s="4"/>
      <c r="B30" s="24"/>
      <c r="C30" s="13" t="s">
        <v>50</v>
      </c>
      <c r="D30" s="5"/>
      <c r="E30" s="5"/>
      <c r="F30" s="5"/>
      <c r="G30" s="12"/>
      <c r="H30" s="14"/>
      <c r="I30" s="4"/>
      <c r="J30" s="4"/>
    </row>
    <row r="31" spans="1:10">
      <c r="C31" s="21"/>
      <c r="D31" s="21"/>
      <c r="E31" s="21"/>
      <c r="F31" s="21"/>
      <c r="G31" s="21"/>
      <c r="H31" s="21"/>
    </row>
    <row r="32" spans="1:10">
      <c r="C32" s="21"/>
      <c r="D32" s="21"/>
      <c r="E32" s="21"/>
      <c r="F32" s="21"/>
      <c r="G32" s="21"/>
      <c r="H32" s="21"/>
    </row>
    <row r="33" spans="3:8">
      <c r="C33" s="22"/>
      <c r="E33" s="87"/>
      <c r="F33" s="87"/>
      <c r="G33" s="87"/>
      <c r="H33" s="18" t="s">
        <v>29</v>
      </c>
    </row>
    <row r="34" spans="3:8">
      <c r="C34" s="23" t="s">
        <v>34</v>
      </c>
    </row>
    <row r="35" spans="3:8">
      <c r="E35" t="s">
        <v>30</v>
      </c>
    </row>
  </sheetData>
  <mergeCells count="18">
    <mergeCell ref="E33:G33"/>
    <mergeCell ref="I8:I9"/>
    <mergeCell ref="J8:J9"/>
    <mergeCell ref="B21:B24"/>
    <mergeCell ref="A21:A24"/>
    <mergeCell ref="A25:C25"/>
    <mergeCell ref="A26:C26"/>
    <mergeCell ref="A19:C19"/>
    <mergeCell ref="A29:B29"/>
    <mergeCell ref="A1:H1"/>
    <mergeCell ref="A3:H3"/>
    <mergeCell ref="A5:H5"/>
    <mergeCell ref="A6:H6"/>
    <mergeCell ref="A8:A9"/>
    <mergeCell ref="B8:B9"/>
    <mergeCell ref="C8:C9"/>
    <mergeCell ref="D8:G8"/>
    <mergeCell ref="H8:H9"/>
  </mergeCells>
  <printOptions horizontalCentered="1"/>
  <pageMargins left="0.19685039370078741" right="0.19685039370078741" top="0.74803149606299213" bottom="0.19685039370078741" header="0.31496062992125984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пер. ФЕД</vt:lpstr>
      <vt:lpstr>Сводка пер. СУБ</vt:lpstr>
      <vt:lpstr>СФР перех.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МВ</dc:creator>
  <cp:lastModifiedBy>menshikova</cp:lastModifiedBy>
  <cp:lastPrinted>2022-08-04T13:51:43Z</cp:lastPrinted>
  <dcterms:created xsi:type="dcterms:W3CDTF">2021-02-03T07:52:34Z</dcterms:created>
  <dcterms:modified xsi:type="dcterms:W3CDTF">2022-08-04T13:52:48Z</dcterms:modified>
</cp:coreProperties>
</file>